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x/Desktop/"/>
    </mc:Choice>
  </mc:AlternateContent>
  <xr:revisionPtr revIDLastSave="0" documentId="8_{DE88D86D-DF02-5E47-968A-E411B8B8F0C4}" xr6:coauthVersionLast="47" xr6:coauthVersionMax="47" xr10:uidLastSave="{00000000-0000-0000-0000-000000000000}"/>
  <bookViews>
    <workbookView xWindow="3260" yWindow="2160" windowWidth="29720" windowHeight="20140" xr2:uid="{D94169C3-D697-E344-9F3C-2FF2AC5F500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D17" i="1"/>
  <c r="E12" i="1"/>
  <c r="D12" i="1"/>
  <c r="E7" i="1"/>
  <c r="D7" i="1"/>
  <c r="D5" i="1"/>
</calcChain>
</file>

<file path=xl/sharedStrings.xml><?xml version="1.0" encoding="utf-8"?>
<sst xmlns="http://schemas.openxmlformats.org/spreadsheetml/2006/main" count="13" uniqueCount="8">
  <si>
    <t>FTP</t>
  </si>
  <si>
    <t>RPM</t>
  </si>
  <si>
    <t>Newton Meters</t>
  </si>
  <si>
    <t>New Power Target</t>
  </si>
  <si>
    <t>Original Target</t>
  </si>
  <si>
    <t>Power Target 75%</t>
  </si>
  <si>
    <t>Increased RPM</t>
  </si>
  <si>
    <t>Decreased Force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</si>
</sst>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.0_);_(* \(#,##0.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quotePrefix="1"/>
    <xf numFmtId="165" fontId="0" fillId="0" borderId="0" xfId="1" applyNumberFormat="1" applyFont="1"/>
    <xf numFmtId="0" fontId="2" fillId="0" borderId="0" xfId="0" applyFont="1"/>
    <xf numFmtId="0" fontId="0" fillId="2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A76FA-06D7-5949-AE1E-807B369E366A}">
  <dimension ref="C3:E17"/>
  <sheetViews>
    <sheetView tabSelected="1" zoomScale="221" zoomScaleNormal="221" workbookViewId="0">
      <selection activeCell="G14" sqref="G14"/>
    </sheetView>
  </sheetViews>
  <sheetFormatPr baseColWidth="10" defaultRowHeight="16" x14ac:dyDescent="0.2"/>
  <cols>
    <col min="3" max="3" width="20.33203125" customWidth="1"/>
  </cols>
  <sheetData>
    <row r="3" spans="3:5" x14ac:dyDescent="0.2">
      <c r="C3" s="3" t="s">
        <v>4</v>
      </c>
    </row>
    <row r="4" spans="3:5" x14ac:dyDescent="0.2">
      <c r="C4" t="s">
        <v>0</v>
      </c>
      <c r="D4">
        <v>330</v>
      </c>
    </row>
    <row r="5" spans="3:5" x14ac:dyDescent="0.2">
      <c r="C5" s="1" t="s">
        <v>5</v>
      </c>
      <c r="D5">
        <f>D4*0.75</f>
        <v>247.5</v>
      </c>
    </row>
    <row r="6" spans="3:5" x14ac:dyDescent="0.2">
      <c r="C6" t="s">
        <v>1</v>
      </c>
      <c r="D6">
        <v>35</v>
      </c>
      <c r="E6">
        <v>45</v>
      </c>
    </row>
    <row r="7" spans="3:5" x14ac:dyDescent="0.2">
      <c r="C7" t="s">
        <v>2</v>
      </c>
      <c r="D7" s="2">
        <f>$D5/((D6*2*3.1415)/60)</f>
        <v>67.529160319228751</v>
      </c>
      <c r="E7" s="2">
        <f>$D5/((E6*2*3.1415)/60)</f>
        <v>52.522680248289035</v>
      </c>
    </row>
    <row r="9" spans="3:5" x14ac:dyDescent="0.2">
      <c r="C9" s="3" t="s">
        <v>6</v>
      </c>
    </row>
    <row r="10" spans="3:5" x14ac:dyDescent="0.2">
      <c r="C10" t="s">
        <v>3</v>
      </c>
      <c r="D10">
        <v>350</v>
      </c>
    </row>
    <row r="11" spans="3:5" x14ac:dyDescent="0.2">
      <c r="C11" t="s">
        <v>1</v>
      </c>
      <c r="D11">
        <v>50</v>
      </c>
      <c r="E11">
        <v>60</v>
      </c>
    </row>
    <row r="12" spans="3:5" x14ac:dyDescent="0.2">
      <c r="C12" t="s">
        <v>2</v>
      </c>
      <c r="D12" s="2">
        <f>$D10/((D11*2*3.1415)/60)</f>
        <v>66.847047588731499</v>
      </c>
      <c r="E12" s="2">
        <f>$D10/((E11*2*3.1415)/60)</f>
        <v>55.705872990609578</v>
      </c>
    </row>
    <row r="14" spans="3:5" x14ac:dyDescent="0.2">
      <c r="C14" s="3" t="s">
        <v>7</v>
      </c>
    </row>
    <row r="15" spans="3:5" x14ac:dyDescent="0.2">
      <c r="C15" t="s">
        <v>3</v>
      </c>
      <c r="D15" s="4">
        <v>310</v>
      </c>
    </row>
    <row r="16" spans="3:5" x14ac:dyDescent="0.2">
      <c r="C16" t="s">
        <v>1</v>
      </c>
      <c r="D16" s="4">
        <v>50</v>
      </c>
      <c r="E16">
        <v>60</v>
      </c>
    </row>
    <row r="17" spans="3:5" x14ac:dyDescent="0.2">
      <c r="C17" t="s">
        <v>2</v>
      </c>
      <c r="D17" s="2">
        <f>$D15/((D16*2*3.1415)/60)</f>
        <v>59.207385007162181</v>
      </c>
      <c r="E17" s="2">
        <f>$D15/((E16*2*3.1415)/60)</f>
        <v>49.339487505968485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VanLaningham</dc:creator>
  <cp:lastModifiedBy>Alex VanLaningham</cp:lastModifiedBy>
  <dcterms:created xsi:type="dcterms:W3CDTF">2023-10-12T08:10:40Z</dcterms:created>
  <dcterms:modified xsi:type="dcterms:W3CDTF">2023-10-12T08:44:31Z</dcterms:modified>
</cp:coreProperties>
</file>